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\\tsclient\C\Users\jferek\Desktop\Informacija o trošenju sredstava\"/>
    </mc:Choice>
  </mc:AlternateContent>
  <xr:revisionPtr revIDLastSave="0" documentId="8_{71A31675-23DB-45C3-88A4-02B1A71BBC1B}" xr6:coauthVersionLast="47" xr6:coauthVersionMax="47" xr10:uidLastSave="{00000000-0000-0000-0000-000000000000}"/>
  <bookViews>
    <workbookView xWindow="0" yWindow="0" windowWidth="11496" windowHeight="3108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</calcChain>
</file>

<file path=xl/sharedStrings.xml><?xml version="1.0" encoding="utf-8"?>
<sst xmlns="http://schemas.openxmlformats.org/spreadsheetml/2006/main" count="411" uniqueCount="283">
  <si>
    <t>Datum:  07.06.2024</t>
  </si>
  <si>
    <t>DOM ZA ODRASLE OSOBE LOBOR-GRAD</t>
  </si>
  <si>
    <t>LOBOR MARKUŠ-BRIJEG 131</t>
  </si>
  <si>
    <t>2390001-1100020765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</si>
  <si>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</si>
  <si>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</si>
  <si>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</si>
  <si>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</si>
  <si>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</si>
  <si>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</si>
  <si>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</si>
  <si>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</si>
  <si>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 PLIN KONJŠČINA </t>
  </si>
  <si>
    <t>92671926569</t>
  </si>
  <si>
    <t>JERTOVEC 150 ,KONJŠČINA</t>
  </si>
  <si>
    <t>3223300</t>
  </si>
  <si>
    <t>Plin</t>
  </si>
  <si>
    <t>3223310</t>
  </si>
  <si>
    <t>Plin - objedinjena nabava</t>
  </si>
  <si>
    <t xml:space="preserve">A1 Hrvatska doo,   ZAGREB </t>
  </si>
  <si>
    <t>29524210204</t>
  </si>
  <si>
    <t>VRTNI PUT  1 ,ZAGREB</t>
  </si>
  <si>
    <t>3231100</t>
  </si>
  <si>
    <t>Usluge telefona, telefaksa</t>
  </si>
  <si>
    <t>ABECEDA ZAŠTITE dooo RIJEKA</t>
  </si>
  <si>
    <t>49308237286</t>
  </si>
  <si>
    <t>Križna cesta 18 ,ZAGREB</t>
  </si>
  <si>
    <t>3237900</t>
  </si>
  <si>
    <t>Ostale intelektualne usluge</t>
  </si>
  <si>
    <t>ANA,OBRT- TRG. VULK. MAČE ŽELJKA ŠČAPEC SMETIŠKO</t>
  </si>
  <si>
    <t>39405854388</t>
  </si>
  <si>
    <t>MAĆE 24C ,MAČE</t>
  </si>
  <si>
    <t>3232300</t>
  </si>
  <si>
    <t>Usluge tek. i inv. održ. prijevoznih sredstava</t>
  </si>
  <si>
    <t>AUTO ZAGORJE doo,  ZLATAR-BISTRICA</t>
  </si>
  <si>
    <t>36295502898</t>
  </si>
  <si>
    <t xml:space="preserve">Grančarska 3a ,ZLATAR-BISTRICA </t>
  </si>
  <si>
    <t>3224300</t>
  </si>
  <si>
    <t>Mat. i dij. za tek. održ. prijevoznih sredstava</t>
  </si>
  <si>
    <t xml:space="preserve">B.A.M.T. TRGOVINA MAČE </t>
  </si>
  <si>
    <t>42990871544</t>
  </si>
  <si>
    <t>A.T.MIMARE 20 ,ZAGREB</t>
  </si>
  <si>
    <t>3222940</t>
  </si>
  <si>
    <t>Materijal za radnu okupaciju korisnika</t>
  </si>
  <si>
    <t>3224100</t>
  </si>
  <si>
    <t>Mat.i dij. za tek. održ. građ. objekata</t>
  </si>
  <si>
    <t>BAUHAUS-ZAGREB KD poslovnica Jankomir</t>
  </si>
  <si>
    <t>71642207963</t>
  </si>
  <si>
    <t>ŽITNJAK BB,   ,ZAGREB</t>
  </si>
  <si>
    <t>BIPA D.O.O. ZAGREB, VODOV PRODAVAONICA ZLATAR</t>
  </si>
  <si>
    <t>66498917936</t>
  </si>
  <si>
    <t>VARAŽDINSKA 2A ,ZLATAR</t>
  </si>
  <si>
    <t>3221600</t>
  </si>
  <si>
    <t>Materijal za higijenske potrebe i njegu</t>
  </si>
  <si>
    <t>CENTAR ZA VOZILA HRV. d.d STP - CROATIA - ZLATAR</t>
  </si>
  <si>
    <t>73294314024</t>
  </si>
  <si>
    <t>ILICA 15/1 ,ZAGREB</t>
  </si>
  <si>
    <t>3239400</t>
  </si>
  <si>
    <t>Usluge pri registraciji prijevoznih sredstava</t>
  </si>
  <si>
    <t>CVJEĆ TRAG PRIRODE ZLATAR VL.S. SVIBEN</t>
  </si>
  <si>
    <t/>
  </si>
  <si>
    <t>Martinečka 1 ,ZLATAR</t>
  </si>
  <si>
    <t>3722980</t>
  </si>
  <si>
    <t>Kulturno zabavne potrebe korisnika</t>
  </si>
  <si>
    <t xml:space="preserve">ČAKOVEČKI MLINOVI D.D. </t>
  </si>
  <si>
    <t>20262622069</t>
  </si>
  <si>
    <t>MLINSKA ULICA 1 ,ČAKOVEC</t>
  </si>
  <si>
    <t>3222400</t>
  </si>
  <si>
    <t>Namirnice</t>
  </si>
  <si>
    <t xml:space="preserve">DRŽAVNI INSPEKTORAT </t>
  </si>
  <si>
    <t>33706439962</t>
  </si>
  <si>
    <t>ŠUBIĆEVA 29 ,ZAGREB</t>
  </si>
  <si>
    <t>3236200</t>
  </si>
  <si>
    <t>Veterinarske usluge</t>
  </si>
  <si>
    <t>EUROFINS  CROATIAKONTROLA DOO</t>
  </si>
  <si>
    <t>50024748563</t>
  </si>
  <si>
    <t>Karlovačka cesta 4l ,ZAGREB</t>
  </si>
  <si>
    <t>3234900</t>
  </si>
  <si>
    <t>Ostale komunalne usluge</t>
  </si>
  <si>
    <t>EXPERA digitalni sustavi Varaždin</t>
  </si>
  <si>
    <t>54102625505</t>
  </si>
  <si>
    <t>Franjevačka 10 ,VARAŽDIN</t>
  </si>
  <si>
    <t xml:space="preserve">FAMAX d.o.o.  ZAGREB </t>
  </si>
  <si>
    <t>06209817121</t>
  </si>
  <si>
    <t>Vojnovićeva 34 ,ZAGREB</t>
  </si>
  <si>
    <t>3224200</t>
  </si>
  <si>
    <t>Mat. i dij. za tek. održ. opreme</t>
  </si>
  <si>
    <t>FINANCIJSKA AGENCIJA  ZAGREB</t>
  </si>
  <si>
    <t>85821130368</t>
  </si>
  <si>
    <t>UL.GRADA VUKOVARA 70 ,ZAGREB</t>
  </si>
  <si>
    <t>3431200</t>
  </si>
  <si>
    <t>Usluge platnog prometa</t>
  </si>
  <si>
    <t xml:space="preserve">FOCACCERIA ROUGEMARI  </t>
  </si>
  <si>
    <t>17821536811</t>
  </si>
  <si>
    <t xml:space="preserve">Trg bana Jelačića 6 ,10000 ZAGREB </t>
  </si>
  <si>
    <t>FOTO STUDIO MARTA ZLATAR</t>
  </si>
  <si>
    <t>ZAGREBAČKA 2A ,ZLATAR</t>
  </si>
  <si>
    <t xml:space="preserve">Gospodarenje stanovima-Lo </t>
  </si>
  <si>
    <t>Toplička 10/I ,Donja Stubica</t>
  </si>
  <si>
    <t>GRUNT, vl. VLADIMIR BAIS JALŽABET</t>
  </si>
  <si>
    <t xml:space="preserve"> </t>
  </si>
  <si>
    <t>Imbriovec 5 ,JALŽABET</t>
  </si>
  <si>
    <t>3222910</t>
  </si>
  <si>
    <t>Materijal za proizvodnu djelatnost</t>
  </si>
  <si>
    <t>HEP-operat. distrib.sus DP ELEKTRA ZABOK</t>
  </si>
  <si>
    <t>46830600751</t>
  </si>
  <si>
    <t>MATIJE GUPCA 57 p.p.30 ,ZABOK</t>
  </si>
  <si>
    <t>3223100</t>
  </si>
  <si>
    <t>Električna energija</t>
  </si>
  <si>
    <t xml:space="preserve">HOBBY WORLD KODIĆ d.o.o. </t>
  </si>
  <si>
    <t>76226932891</t>
  </si>
  <si>
    <t>KONJŠĆINSKA 8 ,10040 ZAGREB</t>
  </si>
  <si>
    <t>HRVATSKA POŠTANSKA BANKA ZAGREB</t>
  </si>
  <si>
    <t>87939104217</t>
  </si>
  <si>
    <t>JURIŠIĆEVA 4 ,ZAGREB</t>
  </si>
  <si>
    <t>HRVATSKE VODE VODGOS.ODJEL ZA GOR.SAVU</t>
  </si>
  <si>
    <t xml:space="preserve"> ,ZAGREB</t>
  </si>
  <si>
    <t>HRVATSKI TELEKOM d.d. ZAGREB</t>
  </si>
  <si>
    <t>81793146560</t>
  </si>
  <si>
    <t>R.F. MIHANOVIĆA 9 ,ZAGREB</t>
  </si>
  <si>
    <t>HRVATSKI VETER.INSTITUT ZAGREB</t>
  </si>
  <si>
    <t>SAVSKA CESTA 143 ,ZAGREB</t>
  </si>
  <si>
    <t>3222930</t>
  </si>
  <si>
    <t>Materijal za zdravstvenu zaštitu i njegu korisnika</t>
  </si>
  <si>
    <t>HRVATSKI ZAVOD ZA ZDRAV.  OSIGURANJE</t>
  </si>
  <si>
    <t>02958272670</t>
  </si>
  <si>
    <t>PODRUČNI URED KRAPINA ,KRAPINA</t>
  </si>
  <si>
    <t>3295100</t>
  </si>
  <si>
    <t>Upravne i administrativne pristojbe</t>
  </si>
  <si>
    <t xml:space="preserve">IKEA HRVATSKA D.O.O. </t>
  </si>
  <si>
    <t>21523879111</t>
  </si>
  <si>
    <t>Ul. Alfreda Nobela 2 ,SESVETSKI KRALJEVEC</t>
  </si>
  <si>
    <t>INA d.d. INA KARTICA ZAGREB</t>
  </si>
  <si>
    <t>27759560625</t>
  </si>
  <si>
    <t>AVENIJA V.HOLJEVCA ,ZAGREB</t>
  </si>
  <si>
    <t>3223400</t>
  </si>
  <si>
    <t xml:space="preserve">Motorni benzin i dizel gorivo </t>
  </si>
  <si>
    <t>3223480</t>
  </si>
  <si>
    <t>Opskrba gorivom na benzinskim postajama-objedinjena nab.-ostali dio RH</t>
  </si>
  <si>
    <t xml:space="preserve">KARCHER doo ZAGREB </t>
  </si>
  <si>
    <t>03109396077</t>
  </si>
  <si>
    <t>SAMOBORSKA CESTA 169A ,ZAGREB</t>
  </si>
  <si>
    <t>3225100</t>
  </si>
  <si>
    <t>Sitni inventar</t>
  </si>
  <si>
    <t>KLEFLIN ĐURO, KLEFLIN JOSIPA</t>
  </si>
  <si>
    <t>VELIKA VETERNIČKA 48 ,MIHOVLJAN</t>
  </si>
  <si>
    <t>3235200</t>
  </si>
  <si>
    <t>Najamnine za građevinske objekte</t>
  </si>
  <si>
    <t>KOMUNALAC KONJŠČINA  SMEĆE</t>
  </si>
  <si>
    <t>04274608715</t>
  </si>
  <si>
    <t>3234200</t>
  </si>
  <si>
    <t>Iznošenje i odvoz smeća</t>
  </si>
  <si>
    <t xml:space="preserve">KONZUM d.d. ZAGREB </t>
  </si>
  <si>
    <t>29955634590</t>
  </si>
  <si>
    <t>10000 ZAGREB ,M.ČAVIĆA 1 A</t>
  </si>
  <si>
    <t>3222920</t>
  </si>
  <si>
    <t>Materijal za uslužnu djelatnost</t>
  </si>
  <si>
    <t>LACKOVIĆ  d.o.o. MARIJA BISTRICA</t>
  </si>
  <si>
    <t>25661260216</t>
  </si>
  <si>
    <t>tUGONICA 148 ,MARIJA BISTRICA</t>
  </si>
  <si>
    <t>LANTERNA ZLATAR PROIZV.SVIJEĆA I LAMPIONA</t>
  </si>
  <si>
    <t>43964382836</t>
  </si>
  <si>
    <t>LADISLAVEC 5, ,ZLATAR</t>
  </si>
  <si>
    <t>3299900</t>
  </si>
  <si>
    <t>Ostali nespomenuti rashodi poslovanja</t>
  </si>
  <si>
    <t xml:space="preserve">LASER PROM doo Zagreb </t>
  </si>
  <si>
    <t>odranski vijenac 48 ,Zagreb</t>
  </si>
  <si>
    <t>LEDO PLUS d.o.o. M.Čavića 9</t>
  </si>
  <si>
    <t>07179054100</t>
  </si>
  <si>
    <t>M.ČAVIĆA 9 ,ZAGREB</t>
  </si>
  <si>
    <t>3221900</t>
  </si>
  <si>
    <t>Ostali materijal za potrebe redovnog poslovanja</t>
  </si>
  <si>
    <t>LEUŠTEK j.d.o.o.  POZNANOVEC</t>
  </si>
  <si>
    <t>61974650944</t>
  </si>
  <si>
    <t>UL.Zagorske brigade 30 ,POZNANOVEC</t>
  </si>
  <si>
    <t>3234400</t>
  </si>
  <si>
    <t>Dimnjačarske i ekološke usluge</t>
  </si>
  <si>
    <t>LJEKARNA DERJANOVIĆ PODRUŽNICA ZAGREB</t>
  </si>
  <si>
    <t>97034385711</t>
  </si>
  <si>
    <t>UL.V.MAČEKA 30 ,KARLOVAC</t>
  </si>
  <si>
    <t xml:space="preserve">LJEKARNA MIRJANA ŠANTEK </t>
  </si>
  <si>
    <t>60803288155</t>
  </si>
  <si>
    <t>ZAGORSKA 5a ,ZLATAR-BISTRICA</t>
  </si>
  <si>
    <t xml:space="preserve">LJEKARNA ŠVALJEK, LOBOR </t>
  </si>
  <si>
    <t>55832250129</t>
  </si>
  <si>
    <t>LOBOR ,LOBOR</t>
  </si>
  <si>
    <t>MACAN  Obrt za ugostiteljstvo</t>
  </si>
  <si>
    <t>56155166067</t>
  </si>
  <si>
    <t>Trg sv. Ane 17 ,LOBOR</t>
  </si>
  <si>
    <t xml:space="preserve">MARA D.O.O. VARAŽDIN </t>
  </si>
  <si>
    <t>41092511447</t>
  </si>
  <si>
    <t>IVANA MEŠTROVIĆA 4 ,VARAŽDIN</t>
  </si>
  <si>
    <t xml:space="preserve">MESSER CROATIA PLIN doo </t>
  </si>
  <si>
    <t>32179081874</t>
  </si>
  <si>
    <t>INDUSTRIJSKA 1 ,ZAPREŠIĆ</t>
  </si>
  <si>
    <t xml:space="preserve">NARODNE NOVINE DD  ZAGREB </t>
  </si>
  <si>
    <t>SAVSKI GAJ XIII  PUT BR.6 ,ZAGREB</t>
  </si>
  <si>
    <t>3233900</t>
  </si>
  <si>
    <t>Ostale usluge promidžbe i informiranja</t>
  </si>
  <si>
    <t>OFFERTISSIMA D.O.O. SV. NEDJELJA</t>
  </si>
  <si>
    <t>00643859701</t>
  </si>
  <si>
    <t>ZIVTOV TRG 9, ZAGREBAČKA ,ZABOK I ZLATAR</t>
  </si>
  <si>
    <t xml:space="preserve">OPĆINA LOBOR </t>
  </si>
  <si>
    <t>08909915246</t>
  </si>
  <si>
    <t>TRG SV. ANE ,LOBOR</t>
  </si>
  <si>
    <t xml:space="preserve">Općina Zlatar-Bistrica </t>
  </si>
  <si>
    <t>84861610780</t>
  </si>
  <si>
    <t>Vladimira Nazora 56 ,ZLATAR-BISTRICA</t>
  </si>
  <si>
    <t>PERUŠIĆ DARKO - PSIHIJATA MJESEČNA NAKNADA</t>
  </si>
  <si>
    <t>FRANE KRŠINIĆA 12 ,SAMOBOR</t>
  </si>
  <si>
    <t>3236900</t>
  </si>
  <si>
    <t>Ostale zdravstvene i veterinarske usluge</t>
  </si>
  <si>
    <t xml:space="preserve">PGM Trgovina Poznanovec  </t>
  </si>
  <si>
    <t>99788612110</t>
  </si>
  <si>
    <t>Zagorske brigade 42B ,Poznanovec</t>
  </si>
  <si>
    <t xml:space="preserve">PODRAVKA DD KOPRIVNICA </t>
  </si>
  <si>
    <t>18928523252</t>
  </si>
  <si>
    <t>ANTE STARČEVIĆA 32 ,KOPRIVNICA</t>
  </si>
  <si>
    <t xml:space="preserve">POŠTA ZLATAR I LOBOR </t>
  </si>
  <si>
    <t>PARK HRVATSKE MLADEŽI ,LOBOR, ZLATAR</t>
  </si>
  <si>
    <t>3231300</t>
  </si>
  <si>
    <t>Poštarina (pisma, tiskanice i sl.)</t>
  </si>
  <si>
    <t xml:space="preserve">PREIS-SUPER doo  ZLATAR </t>
  </si>
  <si>
    <t>34703825125</t>
  </si>
  <si>
    <t>TRG SLOBODE 16 ,ZLATAR</t>
  </si>
  <si>
    <t>3221400</t>
  </si>
  <si>
    <t>Materijal i sredstva za čišćenje i održavanje</t>
  </si>
  <si>
    <t>PRIMA PHARME ljekarna Zlatar</t>
  </si>
  <si>
    <t>28285339387</t>
  </si>
  <si>
    <t>Martinečka ,ZLATAR</t>
  </si>
  <si>
    <t xml:space="preserve">PUNKT HOUSE d.o.o. </t>
  </si>
  <si>
    <t>50979483988</t>
  </si>
  <si>
    <t xml:space="preserve">Golubovečka ulica 85  ,49240 DONJA STUBICA </t>
  </si>
  <si>
    <t xml:space="preserve">ROTO DINAMIC doo ZAGREB </t>
  </si>
  <si>
    <t>24723122482</t>
  </si>
  <si>
    <t>SAMOBORSKA CESTA 102 ,ZAGREB</t>
  </si>
  <si>
    <t xml:space="preserve">SINKRO DOO </t>
  </si>
  <si>
    <t>72163607999</t>
  </si>
  <si>
    <t>PEŠČANSKA 131 ,ZAGREB</t>
  </si>
  <si>
    <t xml:space="preserve">SLASTICE TRI UŽITKA  </t>
  </si>
  <si>
    <t>64805525407</t>
  </si>
  <si>
    <t xml:space="preserve">Zivtov trg 13 ,49210 ZABOK </t>
  </si>
  <si>
    <t>STOČAR D.O.O  VARAŽDIN</t>
  </si>
  <si>
    <t>59568841532</t>
  </si>
  <si>
    <t>TRG I. PERKOVCA 24 ,VARAŽDIN</t>
  </si>
  <si>
    <t>STYRIA HRVATSKA medijski  servis doo  ZAGREB</t>
  </si>
  <si>
    <t>29005509482</t>
  </si>
  <si>
    <t xml:space="preserve">OREŠKOVIĆEVA 6H/1 ,ZAGREB  </t>
  </si>
  <si>
    <t>3233200</t>
  </si>
  <si>
    <t>Tisak</t>
  </si>
  <si>
    <t>TEHNOINVEST DOO ZAGREB</t>
  </si>
  <si>
    <t>90487555284</t>
  </si>
  <si>
    <t>HRASTOVIČKA 70 ,LUČKO</t>
  </si>
  <si>
    <t xml:space="preserve">TINTILIN ZLATAR </t>
  </si>
  <si>
    <t>67188623634</t>
  </si>
  <si>
    <t>SAJMIŠNA 2 ,ZLATAR</t>
  </si>
  <si>
    <t>3221100</t>
  </si>
  <si>
    <t>Uredski materijal</t>
  </si>
  <si>
    <t xml:space="preserve">TRGOVINA LESKOVAR D.O.O </t>
  </si>
  <si>
    <t>07692760731</t>
  </si>
  <si>
    <t>SAJMIŠNA 34 ,ZLATAR</t>
  </si>
  <si>
    <t xml:space="preserve">Trgovina na malo izvan pr vl. Mario Šimunec, Petra </t>
  </si>
  <si>
    <t>62523310428</t>
  </si>
  <si>
    <t xml:space="preserve">Zagrebačka ulica 52a ,49246 Marija Bistrica </t>
  </si>
  <si>
    <t>VUGRINEC D.O.O. KRAJ GORNJI</t>
  </si>
  <si>
    <t>43639861997</t>
  </si>
  <si>
    <t>ANTUNA MIHANOVIĆA 44 ,KRAJ GORNJI</t>
  </si>
  <si>
    <t xml:space="preserve">ZAGORSKA VATRO.POSTROJBA </t>
  </si>
  <si>
    <t>18672052928</t>
  </si>
  <si>
    <t>TRG D. DOMJANIĆA 1 ,ZABOK</t>
  </si>
  <si>
    <t>3232100</t>
  </si>
  <si>
    <t>Usluge tek, i inv. održ. građevinskih objekata</t>
  </si>
  <si>
    <t xml:space="preserve">ZAGORSKI VODOVOD ZABOK </t>
  </si>
  <si>
    <t>61979475705</t>
  </si>
  <si>
    <t>Ulica K.Š. Đalskog 3 ,ZABOK</t>
  </si>
  <si>
    <t>3234100</t>
  </si>
  <si>
    <t>Opskrba vodom</t>
  </si>
  <si>
    <t xml:space="preserve">ZAGREBAČKI HOLDING doo </t>
  </si>
  <si>
    <t>MIROGOJ 10 ,ZAGREB</t>
  </si>
  <si>
    <t>ŽUČKO URARSKA RADNJA VL.NADICA ŽUČKO</t>
  </si>
  <si>
    <t>17930529386</t>
  </si>
  <si>
    <t>Zagrebačka 19 ,ZLATAR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</si>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</sst>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2" borderId="1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quotePrefix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0" xfId="0" quotePrefix="1" applyFont="1" applyAlignment="1"/>
    <xf numFmtId="0" fontId="0" fillId="0" borderId="0" xfId="0" applyAlignment="1"/>
    <xf numFmtId="0" fontId="4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"/>
  <sheetViews>
    <sheetView tabSelected="1" workbookViewId="0">
      <selection activeCell="C91" sqref="C91"/>
    </sheetView>
  </sheetViews>
  <sheetFormatPr defaultRowHeight="14.45"/>
  <cols>
    <col min="1" max="1" width="45.7109375" customWidth="1"/>
    <col min="2" max="2" width="12.85546875" customWidth="1"/>
    <col min="3" max="3" width="35.7109375" customWidth="1"/>
    <col min="4" max="4" width="30.42578125" customWidth="1"/>
    <col min="5" max="5" width="20.7109375" customWidth="1"/>
    <col min="6" max="6" width="63" customWidth="1"/>
  </cols>
  <sheetData>
    <row r="1" spans="1:25">
      <c r="A1" s="15" t="s">
        <v>0</v>
      </c>
      <c r="B1" s="16"/>
      <c r="C1" s="16"/>
      <c r="D1" s="16"/>
      <c r="E1" s="16"/>
      <c r="F1" s="16"/>
    </row>
    <row r="2" spans="1:25">
      <c r="A2" s="19" t="s">
        <v>1</v>
      </c>
      <c r="B2" s="20"/>
      <c r="C2" s="20"/>
      <c r="D2" s="20"/>
      <c r="E2" s="20"/>
      <c r="F2" s="20"/>
    </row>
    <row r="3" spans="1:25">
      <c r="A3" s="19" t="s">
        <v>2</v>
      </c>
      <c r="B3" s="20"/>
      <c r="C3" s="20"/>
      <c r="D3" s="20"/>
      <c r="E3" s="20"/>
      <c r="F3" s="20"/>
    </row>
    <row r="4" spans="1:25">
      <c r="A4" s="19" t="s">
        <v>3</v>
      </c>
      <c r="B4" s="20"/>
      <c r="C4" s="20"/>
      <c r="D4" s="20"/>
      <c r="E4" s="20"/>
      <c r="F4" s="20"/>
    </row>
    <row r="5" spans="1:25" ht="17.45">
      <c r="A5" s="17" t="s">
        <v>4</v>
      </c>
      <c r="B5" s="14"/>
      <c r="C5" s="14"/>
      <c r="D5" s="14"/>
      <c r="E5" s="14"/>
      <c r="F5" s="14"/>
    </row>
    <row r="7" spans="1:25">
      <c r="A7" s="18" t="s">
        <v>5</v>
      </c>
      <c r="B7" s="14"/>
      <c r="C7" s="14"/>
      <c r="D7" s="14"/>
      <c r="E7" s="14"/>
      <c r="F7" s="14"/>
    </row>
    <row r="8" spans="1:25" ht="15.6">
      <c r="A8" s="21"/>
      <c r="B8" s="20"/>
      <c r="C8" s="20"/>
      <c r="D8" s="20"/>
      <c r="E8" s="20"/>
      <c r="F8" s="14"/>
      <c r="G8" s="1"/>
    </row>
    <row r="10" spans="1:25" ht="27">
      <c r="A10" s="3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F11" s="12"/>
    </row>
    <row r="12" spans="1:25">
      <c r="A12" s="4" t="s">
        <v>12</v>
      </c>
      <c r="B12" s="4" t="s">
        <v>13</v>
      </c>
      <c r="C12" s="4" t="s">
        <v>14</v>
      </c>
      <c r="D12" s="5">
        <v>47.11</v>
      </c>
      <c r="E12" s="6" t="s">
        <v>15</v>
      </c>
      <c r="F12" s="13" t="s">
        <v>16</v>
      </c>
    </row>
    <row r="13" spans="1:25">
      <c r="A13" s="4" t="s">
        <v>12</v>
      </c>
      <c r="B13" s="4" t="s">
        <v>13</v>
      </c>
      <c r="C13" s="4" t="s">
        <v>14</v>
      </c>
      <c r="D13" s="5">
        <v>103.09</v>
      </c>
      <c r="E13" s="6" t="s">
        <v>17</v>
      </c>
      <c r="F13" s="13" t="s">
        <v>18</v>
      </c>
    </row>
    <row r="14" spans="1:25">
      <c r="A14" s="4" t="s">
        <v>19</v>
      </c>
      <c r="B14" s="4" t="s">
        <v>20</v>
      </c>
      <c r="C14" s="4" t="s">
        <v>21</v>
      </c>
      <c r="D14" s="5">
        <v>41.53</v>
      </c>
      <c r="E14" s="6" t="s">
        <v>22</v>
      </c>
      <c r="F14" s="13" t="s">
        <v>23</v>
      </c>
    </row>
    <row r="15" spans="1:25">
      <c r="A15" s="4" t="s">
        <v>24</v>
      </c>
      <c r="B15" s="4" t="s">
        <v>25</v>
      </c>
      <c r="C15" s="4" t="s">
        <v>26</v>
      </c>
      <c r="D15" s="5">
        <v>132.72999999999999</v>
      </c>
      <c r="E15" s="6" t="s">
        <v>27</v>
      </c>
      <c r="F15" s="13" t="s">
        <v>28</v>
      </c>
    </row>
    <row r="16" spans="1:25">
      <c r="A16" s="4" t="s">
        <v>29</v>
      </c>
      <c r="B16" s="4" t="s">
        <v>30</v>
      </c>
      <c r="C16" s="4" t="s">
        <v>31</v>
      </c>
      <c r="D16" s="5">
        <v>60</v>
      </c>
      <c r="E16" s="6" t="s">
        <v>32</v>
      </c>
      <c r="F16" s="13" t="s">
        <v>33</v>
      </c>
    </row>
    <row r="17" spans="1:6">
      <c r="A17" s="4" t="s">
        <v>34</v>
      </c>
      <c r="B17" s="4" t="s">
        <v>35</v>
      </c>
      <c r="C17" s="4" t="s">
        <v>36</v>
      </c>
      <c r="D17" s="5">
        <v>40.799999999999997</v>
      </c>
      <c r="E17" s="6" t="s">
        <v>37</v>
      </c>
      <c r="F17" s="13" t="s">
        <v>38</v>
      </c>
    </row>
    <row r="18" spans="1:6">
      <c r="A18" s="4" t="s">
        <v>39</v>
      </c>
      <c r="B18" s="4" t="s">
        <v>40</v>
      </c>
      <c r="C18" s="4" t="s">
        <v>41</v>
      </c>
      <c r="D18" s="5">
        <v>840</v>
      </c>
      <c r="E18" s="6" t="s">
        <v>42</v>
      </c>
      <c r="F18" s="13" t="s">
        <v>43</v>
      </c>
    </row>
    <row r="19" spans="1:6">
      <c r="A19" s="4" t="s">
        <v>39</v>
      </c>
      <c r="B19" s="4" t="s">
        <v>40</v>
      </c>
      <c r="C19" s="4" t="s">
        <v>41</v>
      </c>
      <c r="D19" s="5">
        <v>99.9</v>
      </c>
      <c r="E19" s="6" t="s">
        <v>44</v>
      </c>
      <c r="F19" s="13" t="s">
        <v>45</v>
      </c>
    </row>
    <row r="20" spans="1:6">
      <c r="A20" s="4" t="s">
        <v>46</v>
      </c>
      <c r="B20" s="4" t="s">
        <v>47</v>
      </c>
      <c r="C20" s="4" t="s">
        <v>48</v>
      </c>
      <c r="D20" s="5">
        <v>12.6</v>
      </c>
      <c r="E20" s="6" t="s">
        <v>42</v>
      </c>
      <c r="F20" s="13" t="s">
        <v>43</v>
      </c>
    </row>
    <row r="21" spans="1:6">
      <c r="A21" s="4" t="s">
        <v>46</v>
      </c>
      <c r="B21" s="4" t="s">
        <v>47</v>
      </c>
      <c r="C21" s="4" t="s">
        <v>48</v>
      </c>
      <c r="D21" s="5">
        <v>2203.96</v>
      </c>
      <c r="E21" s="6" t="s">
        <v>44</v>
      </c>
      <c r="F21" s="13" t="s">
        <v>45</v>
      </c>
    </row>
    <row r="22" spans="1:6">
      <c r="A22" s="4" t="s">
        <v>49</v>
      </c>
      <c r="B22" s="4" t="s">
        <v>50</v>
      </c>
      <c r="C22" s="4" t="s">
        <v>51</v>
      </c>
      <c r="D22" s="5">
        <v>19.649999999999999</v>
      </c>
      <c r="E22" s="6" t="s">
        <v>52</v>
      </c>
      <c r="F22" s="13" t="s">
        <v>53</v>
      </c>
    </row>
    <row r="23" spans="1:6">
      <c r="A23" s="4" t="s">
        <v>54</v>
      </c>
      <c r="B23" s="4" t="s">
        <v>55</v>
      </c>
      <c r="C23" s="4" t="s">
        <v>56</v>
      </c>
      <c r="D23" s="5">
        <v>151.97999999999999</v>
      </c>
      <c r="E23" s="6" t="s">
        <v>57</v>
      </c>
      <c r="F23" s="13" t="s">
        <v>58</v>
      </c>
    </row>
    <row r="24" spans="1:6">
      <c r="A24" s="4" t="s">
        <v>59</v>
      </c>
      <c r="B24" s="4" t="s">
        <v>60</v>
      </c>
      <c r="C24" s="4" t="s">
        <v>61</v>
      </c>
      <c r="D24" s="5">
        <v>30</v>
      </c>
      <c r="E24" s="6" t="s">
        <v>62</v>
      </c>
      <c r="F24" s="13" t="s">
        <v>63</v>
      </c>
    </row>
    <row r="25" spans="1:6">
      <c r="A25" s="4" t="s">
        <v>64</v>
      </c>
      <c r="B25" s="4" t="s">
        <v>65</v>
      </c>
      <c r="C25" s="4" t="s">
        <v>66</v>
      </c>
      <c r="D25" s="5">
        <v>1138.83</v>
      </c>
      <c r="E25" s="6" t="s">
        <v>67</v>
      </c>
      <c r="F25" s="13" t="s">
        <v>68</v>
      </c>
    </row>
    <row r="26" spans="1:6">
      <c r="A26" s="4" t="s">
        <v>69</v>
      </c>
      <c r="B26" s="4" t="s">
        <v>70</v>
      </c>
      <c r="C26" s="4" t="s">
        <v>71</v>
      </c>
      <c r="D26" s="5">
        <v>7.42</v>
      </c>
      <c r="E26" s="6" t="s">
        <v>72</v>
      </c>
      <c r="F26" s="13" t="s">
        <v>73</v>
      </c>
    </row>
    <row r="27" spans="1:6">
      <c r="A27" s="4" t="s">
        <v>74</v>
      </c>
      <c r="B27" s="4" t="s">
        <v>75</v>
      </c>
      <c r="C27" s="4" t="s">
        <v>76</v>
      </c>
      <c r="D27" s="5">
        <v>399.83</v>
      </c>
      <c r="E27" s="6" t="s">
        <v>77</v>
      </c>
      <c r="F27" s="13" t="s">
        <v>78</v>
      </c>
    </row>
    <row r="28" spans="1:6">
      <c r="A28" s="4" t="s">
        <v>79</v>
      </c>
      <c r="B28" s="4" t="s">
        <v>80</v>
      </c>
      <c r="C28" s="4" t="s">
        <v>81</v>
      </c>
      <c r="D28" s="5">
        <v>107.84</v>
      </c>
      <c r="E28" s="6" t="s">
        <v>27</v>
      </c>
      <c r="F28" s="13" t="s">
        <v>28</v>
      </c>
    </row>
    <row r="29" spans="1:6">
      <c r="A29" s="4" t="s">
        <v>82</v>
      </c>
      <c r="B29" s="4" t="s">
        <v>83</v>
      </c>
      <c r="C29" s="4" t="s">
        <v>84</v>
      </c>
      <c r="D29" s="5">
        <v>909.58</v>
      </c>
      <c r="E29" s="6" t="s">
        <v>85</v>
      </c>
      <c r="F29" s="13" t="s">
        <v>86</v>
      </c>
    </row>
    <row r="30" spans="1:6">
      <c r="A30" s="4" t="s">
        <v>87</v>
      </c>
      <c r="B30" s="4" t="s">
        <v>88</v>
      </c>
      <c r="C30" s="4" t="s">
        <v>89</v>
      </c>
      <c r="D30" s="5">
        <v>1.66</v>
      </c>
      <c r="E30" s="6" t="s">
        <v>90</v>
      </c>
      <c r="F30" s="13" t="s">
        <v>91</v>
      </c>
    </row>
    <row r="31" spans="1:6">
      <c r="A31" s="4" t="s">
        <v>92</v>
      </c>
      <c r="B31" s="4" t="s">
        <v>93</v>
      </c>
      <c r="C31" s="4" t="s">
        <v>94</v>
      </c>
      <c r="D31" s="5">
        <v>28.5</v>
      </c>
      <c r="E31" s="6" t="s">
        <v>62</v>
      </c>
      <c r="F31" s="13" t="s">
        <v>63</v>
      </c>
    </row>
    <row r="32" spans="1:6">
      <c r="A32" s="4" t="s">
        <v>95</v>
      </c>
      <c r="B32" s="4" t="s">
        <v>60</v>
      </c>
      <c r="C32" s="4" t="s">
        <v>96</v>
      </c>
      <c r="D32" s="5">
        <v>30</v>
      </c>
      <c r="E32" s="6" t="s">
        <v>62</v>
      </c>
      <c r="F32" s="13" t="s">
        <v>63</v>
      </c>
    </row>
    <row r="33" spans="1:6">
      <c r="A33" s="4" t="s">
        <v>97</v>
      </c>
      <c r="B33" s="4">
        <v>30117405677</v>
      </c>
      <c r="C33" s="4" t="s">
        <v>98</v>
      </c>
      <c r="D33" s="5">
        <v>55.4</v>
      </c>
      <c r="E33" s="6" t="s">
        <v>77</v>
      </c>
      <c r="F33" s="13" t="s">
        <v>78</v>
      </c>
    </row>
    <row r="34" spans="1:6">
      <c r="A34" s="4" t="s">
        <v>99</v>
      </c>
      <c r="B34" s="4" t="s">
        <v>100</v>
      </c>
      <c r="C34" s="4" t="s">
        <v>101</v>
      </c>
      <c r="D34" s="5">
        <v>717.99</v>
      </c>
      <c r="E34" s="6" t="s">
        <v>102</v>
      </c>
      <c r="F34" s="13" t="s">
        <v>103</v>
      </c>
    </row>
    <row r="35" spans="1:6">
      <c r="A35" s="4" t="s">
        <v>104</v>
      </c>
      <c r="B35" s="4" t="s">
        <v>105</v>
      </c>
      <c r="C35" s="4" t="s">
        <v>106</v>
      </c>
      <c r="D35" s="5">
        <v>61.28</v>
      </c>
      <c r="E35" s="6" t="s">
        <v>107</v>
      </c>
      <c r="F35" s="13" t="s">
        <v>108</v>
      </c>
    </row>
    <row r="36" spans="1:6">
      <c r="A36" s="4" t="s">
        <v>109</v>
      </c>
      <c r="B36" s="4" t="s">
        <v>110</v>
      </c>
      <c r="C36" s="4" t="s">
        <v>111</v>
      </c>
      <c r="D36" s="5">
        <v>227.9</v>
      </c>
      <c r="E36" s="6" t="s">
        <v>42</v>
      </c>
      <c r="F36" s="13" t="s">
        <v>43</v>
      </c>
    </row>
    <row r="37" spans="1:6">
      <c r="A37" s="4" t="s">
        <v>112</v>
      </c>
      <c r="B37" s="4" t="s">
        <v>113</v>
      </c>
      <c r="C37" s="4" t="s">
        <v>114</v>
      </c>
      <c r="D37" s="5">
        <v>304.58999999999997</v>
      </c>
      <c r="E37" s="6" t="s">
        <v>90</v>
      </c>
      <c r="F37" s="13" t="s">
        <v>91</v>
      </c>
    </row>
    <row r="38" spans="1:6">
      <c r="A38" s="4" t="s">
        <v>115</v>
      </c>
      <c r="B38" s="4">
        <v>28921383001</v>
      </c>
      <c r="C38" s="4" t="s">
        <v>116</v>
      </c>
      <c r="D38" s="5">
        <v>660.57</v>
      </c>
      <c r="E38" s="6" t="s">
        <v>77</v>
      </c>
      <c r="F38" s="13" t="s">
        <v>78</v>
      </c>
    </row>
    <row r="39" spans="1:6">
      <c r="A39" s="4" t="s">
        <v>117</v>
      </c>
      <c r="B39" s="4" t="s">
        <v>118</v>
      </c>
      <c r="C39" s="4" t="s">
        <v>119</v>
      </c>
      <c r="D39" s="5">
        <v>262.99</v>
      </c>
      <c r="E39" s="6" t="s">
        <v>22</v>
      </c>
      <c r="F39" s="13" t="s">
        <v>23</v>
      </c>
    </row>
    <row r="40" spans="1:6">
      <c r="A40" s="4" t="s">
        <v>120</v>
      </c>
      <c r="B40" s="4">
        <v>29059177553</v>
      </c>
      <c r="C40" s="4" t="s">
        <v>121</v>
      </c>
      <c r="D40" s="5">
        <v>167.84</v>
      </c>
      <c r="E40" s="6" t="s">
        <v>122</v>
      </c>
      <c r="F40" s="13" t="s">
        <v>123</v>
      </c>
    </row>
    <row r="41" spans="1:6">
      <c r="A41" s="4" t="s">
        <v>124</v>
      </c>
      <c r="B41" s="4" t="s">
        <v>125</v>
      </c>
      <c r="C41" s="4" t="s">
        <v>126</v>
      </c>
      <c r="D41" s="5">
        <v>398.8</v>
      </c>
      <c r="E41" s="6" t="s">
        <v>127</v>
      </c>
      <c r="F41" s="13" t="s">
        <v>128</v>
      </c>
    </row>
    <row r="42" spans="1:6">
      <c r="A42" s="4" t="s">
        <v>129</v>
      </c>
      <c r="B42" s="4" t="s">
        <v>130</v>
      </c>
      <c r="C42" s="4" t="s">
        <v>131</v>
      </c>
      <c r="D42" s="5">
        <v>553.82000000000005</v>
      </c>
      <c r="E42" s="6" t="s">
        <v>42</v>
      </c>
      <c r="F42" s="13" t="s">
        <v>43</v>
      </c>
    </row>
    <row r="43" spans="1:6">
      <c r="A43" s="4" t="s">
        <v>132</v>
      </c>
      <c r="B43" s="4" t="s">
        <v>133</v>
      </c>
      <c r="C43" s="4" t="s">
        <v>134</v>
      </c>
      <c r="D43" s="5">
        <v>139.37</v>
      </c>
      <c r="E43" s="6" t="s">
        <v>102</v>
      </c>
      <c r="F43" s="13" t="s">
        <v>103</v>
      </c>
    </row>
    <row r="44" spans="1:6">
      <c r="A44" s="4" t="s">
        <v>132</v>
      </c>
      <c r="B44" s="4" t="s">
        <v>133</v>
      </c>
      <c r="C44" s="4" t="s">
        <v>134</v>
      </c>
      <c r="D44" s="5">
        <v>70.930000000000007</v>
      </c>
      <c r="E44" s="6" t="s">
        <v>135</v>
      </c>
      <c r="F44" s="13" t="s">
        <v>136</v>
      </c>
    </row>
    <row r="45" spans="1:6">
      <c r="A45" s="4" t="s">
        <v>132</v>
      </c>
      <c r="B45" s="4" t="s">
        <v>133</v>
      </c>
      <c r="C45" s="4" t="s">
        <v>134</v>
      </c>
      <c r="D45" s="5">
        <v>1084.6600000000001</v>
      </c>
      <c r="E45" s="6" t="s">
        <v>137</v>
      </c>
      <c r="F45" s="13" t="s">
        <v>138</v>
      </c>
    </row>
    <row r="46" spans="1:6">
      <c r="A46" s="4" t="s">
        <v>132</v>
      </c>
      <c r="B46" s="4" t="s">
        <v>133</v>
      </c>
      <c r="C46" s="4" t="s">
        <v>134</v>
      </c>
      <c r="D46" s="5">
        <v>11.79</v>
      </c>
      <c r="E46" s="6" t="s">
        <v>77</v>
      </c>
      <c r="F46" s="13" t="s">
        <v>78</v>
      </c>
    </row>
    <row r="47" spans="1:6">
      <c r="A47" s="4" t="s">
        <v>139</v>
      </c>
      <c r="B47" s="4" t="s">
        <v>140</v>
      </c>
      <c r="C47" s="4" t="s">
        <v>141</v>
      </c>
      <c r="D47" s="5">
        <v>1123.05</v>
      </c>
      <c r="E47" s="6" t="s">
        <v>142</v>
      </c>
      <c r="F47" s="13" t="s">
        <v>143</v>
      </c>
    </row>
    <row r="48" spans="1:6">
      <c r="A48" s="4" t="s">
        <v>144</v>
      </c>
      <c r="B48" s="4" t="s">
        <v>60</v>
      </c>
      <c r="C48" s="4" t="s">
        <v>145</v>
      </c>
      <c r="D48" s="5">
        <v>610.53</v>
      </c>
      <c r="E48" s="6" t="s">
        <v>146</v>
      </c>
      <c r="F48" s="13" t="s">
        <v>147</v>
      </c>
    </row>
    <row r="49" spans="1:6">
      <c r="A49" s="4" t="s">
        <v>148</v>
      </c>
      <c r="B49" s="4" t="s">
        <v>149</v>
      </c>
      <c r="C49" s="4" t="s">
        <v>14</v>
      </c>
      <c r="D49" s="5">
        <v>115.09</v>
      </c>
      <c r="E49" s="6" t="s">
        <v>150</v>
      </c>
      <c r="F49" s="13" t="s">
        <v>151</v>
      </c>
    </row>
    <row r="50" spans="1:6">
      <c r="A50" s="4" t="s">
        <v>152</v>
      </c>
      <c r="B50" s="4" t="s">
        <v>153</v>
      </c>
      <c r="C50" s="4" t="s">
        <v>154</v>
      </c>
      <c r="D50" s="5">
        <v>3496.18</v>
      </c>
      <c r="E50" s="6" t="s">
        <v>155</v>
      </c>
      <c r="F50" s="13" t="s">
        <v>156</v>
      </c>
    </row>
    <row r="51" spans="1:6">
      <c r="A51" s="4" t="s">
        <v>157</v>
      </c>
      <c r="B51" s="4" t="s">
        <v>158</v>
      </c>
      <c r="C51" s="4" t="s">
        <v>159</v>
      </c>
      <c r="D51" s="5">
        <v>581.82000000000005</v>
      </c>
      <c r="E51" s="6" t="s">
        <v>42</v>
      </c>
      <c r="F51" s="13" t="s">
        <v>43</v>
      </c>
    </row>
    <row r="52" spans="1:6">
      <c r="A52" s="4" t="s">
        <v>160</v>
      </c>
      <c r="B52" s="4" t="s">
        <v>161</v>
      </c>
      <c r="C52" s="4" t="s">
        <v>162</v>
      </c>
      <c r="D52" s="5">
        <v>50</v>
      </c>
      <c r="E52" s="6" t="s">
        <v>163</v>
      </c>
      <c r="F52" s="13" t="s">
        <v>164</v>
      </c>
    </row>
    <row r="53" spans="1:6">
      <c r="A53" s="4" t="s">
        <v>165</v>
      </c>
      <c r="B53" s="4">
        <v>51668305252</v>
      </c>
      <c r="C53" s="4" t="s">
        <v>166</v>
      </c>
      <c r="D53" s="5">
        <v>1800</v>
      </c>
      <c r="E53" s="6" t="s">
        <v>142</v>
      </c>
      <c r="F53" s="13" t="s">
        <v>143</v>
      </c>
    </row>
    <row r="54" spans="1:6">
      <c r="A54" s="4" t="s">
        <v>167</v>
      </c>
      <c r="B54" s="4" t="s">
        <v>168</v>
      </c>
      <c r="C54" s="4" t="s">
        <v>169</v>
      </c>
      <c r="D54" s="5">
        <v>9.3800000000000008</v>
      </c>
      <c r="E54" s="6" t="s">
        <v>170</v>
      </c>
      <c r="F54" s="13" t="s">
        <v>171</v>
      </c>
    </row>
    <row r="55" spans="1:6">
      <c r="A55" s="4" t="s">
        <v>167</v>
      </c>
      <c r="B55" s="4" t="s">
        <v>168</v>
      </c>
      <c r="C55" s="4" t="s">
        <v>169</v>
      </c>
      <c r="D55" s="5">
        <v>300</v>
      </c>
      <c r="E55" s="6" t="s">
        <v>155</v>
      </c>
      <c r="F55" s="13" t="s">
        <v>156</v>
      </c>
    </row>
    <row r="56" spans="1:6">
      <c r="A56" s="4" t="s">
        <v>172</v>
      </c>
      <c r="B56" s="4" t="s">
        <v>173</v>
      </c>
      <c r="C56" s="4" t="s">
        <v>174</v>
      </c>
      <c r="D56" s="5">
        <v>860.73</v>
      </c>
      <c r="E56" s="6" t="s">
        <v>175</v>
      </c>
      <c r="F56" s="13" t="s">
        <v>176</v>
      </c>
    </row>
    <row r="57" spans="1:6">
      <c r="A57" s="4" t="s">
        <v>177</v>
      </c>
      <c r="B57" s="4" t="s">
        <v>178</v>
      </c>
      <c r="C57" s="4" t="s">
        <v>179</v>
      </c>
      <c r="D57" s="5">
        <v>622.1</v>
      </c>
      <c r="E57" s="6" t="s">
        <v>122</v>
      </c>
      <c r="F57" s="13" t="s">
        <v>123</v>
      </c>
    </row>
    <row r="58" spans="1:6">
      <c r="A58" s="4" t="s">
        <v>180</v>
      </c>
      <c r="B58" s="4" t="s">
        <v>181</v>
      </c>
      <c r="C58" s="4" t="s">
        <v>182</v>
      </c>
      <c r="D58" s="5">
        <v>464.28</v>
      </c>
      <c r="E58" s="6" t="s">
        <v>122</v>
      </c>
      <c r="F58" s="13" t="s">
        <v>123</v>
      </c>
    </row>
    <row r="59" spans="1:6">
      <c r="A59" s="4" t="s">
        <v>183</v>
      </c>
      <c r="B59" s="4" t="s">
        <v>184</v>
      </c>
      <c r="C59" s="4" t="s">
        <v>185</v>
      </c>
      <c r="D59" s="5">
        <v>588.9</v>
      </c>
      <c r="E59" s="6" t="s">
        <v>122</v>
      </c>
      <c r="F59" s="13" t="s">
        <v>123</v>
      </c>
    </row>
    <row r="60" spans="1:6">
      <c r="A60" s="4" t="s">
        <v>186</v>
      </c>
      <c r="B60" s="4" t="s">
        <v>187</v>
      </c>
      <c r="C60" s="4" t="s">
        <v>188</v>
      </c>
      <c r="D60" s="5">
        <v>14.7</v>
      </c>
      <c r="E60" s="6" t="s">
        <v>62</v>
      </c>
      <c r="F60" s="13" t="s">
        <v>63</v>
      </c>
    </row>
    <row r="61" spans="1:6">
      <c r="A61" s="4" t="s">
        <v>189</v>
      </c>
      <c r="B61" s="4" t="s">
        <v>190</v>
      </c>
      <c r="C61" s="4" t="s">
        <v>191</v>
      </c>
      <c r="D61" s="5">
        <v>3125</v>
      </c>
      <c r="E61" s="6" t="s">
        <v>27</v>
      </c>
      <c r="F61" s="13" t="s">
        <v>28</v>
      </c>
    </row>
    <row r="62" spans="1:6">
      <c r="A62" s="4" t="s">
        <v>192</v>
      </c>
      <c r="B62" s="4" t="s">
        <v>193</v>
      </c>
      <c r="C62" s="4" t="s">
        <v>194</v>
      </c>
      <c r="D62" s="5">
        <v>167.04</v>
      </c>
      <c r="E62" s="6" t="s">
        <v>122</v>
      </c>
      <c r="F62" s="13" t="s">
        <v>123</v>
      </c>
    </row>
    <row r="63" spans="1:6">
      <c r="A63" s="4" t="s">
        <v>195</v>
      </c>
      <c r="B63" s="4">
        <v>64546066176</v>
      </c>
      <c r="C63" s="4" t="s">
        <v>196</v>
      </c>
      <c r="D63" s="5">
        <v>720</v>
      </c>
      <c r="E63" s="6" t="s">
        <v>197</v>
      </c>
      <c r="F63" s="13" t="s">
        <v>198</v>
      </c>
    </row>
    <row r="64" spans="1:6">
      <c r="A64" s="4" t="s">
        <v>199</v>
      </c>
      <c r="B64" s="4" t="s">
        <v>200</v>
      </c>
      <c r="C64" s="4" t="s">
        <v>201</v>
      </c>
      <c r="D64" s="5">
        <v>38.65</v>
      </c>
      <c r="E64" s="6" t="s">
        <v>170</v>
      </c>
      <c r="F64" s="13" t="s">
        <v>171</v>
      </c>
    </row>
    <row r="65" spans="1:6">
      <c r="A65" s="4" t="s">
        <v>202</v>
      </c>
      <c r="B65" s="4" t="s">
        <v>203</v>
      </c>
      <c r="C65" s="4" t="s">
        <v>204</v>
      </c>
      <c r="D65" s="5">
        <v>2711.79</v>
      </c>
      <c r="E65" s="6" t="s">
        <v>77</v>
      </c>
      <c r="F65" s="13" t="s">
        <v>78</v>
      </c>
    </row>
    <row r="66" spans="1:6">
      <c r="A66" s="4" t="s">
        <v>205</v>
      </c>
      <c r="B66" s="4" t="s">
        <v>206</v>
      </c>
      <c r="C66" s="4" t="s">
        <v>207</v>
      </c>
      <c r="D66" s="5">
        <v>165.9</v>
      </c>
      <c r="E66" s="6" t="s">
        <v>146</v>
      </c>
      <c r="F66" s="13" t="s">
        <v>147</v>
      </c>
    </row>
    <row r="67" spans="1:6">
      <c r="A67" s="4" t="s">
        <v>208</v>
      </c>
      <c r="B67" s="4" t="s">
        <v>60</v>
      </c>
      <c r="C67" s="4" t="s">
        <v>209</v>
      </c>
      <c r="D67" s="5">
        <v>814.94</v>
      </c>
      <c r="E67" s="6" t="s">
        <v>210</v>
      </c>
      <c r="F67" s="13" t="s">
        <v>211</v>
      </c>
    </row>
    <row r="68" spans="1:6">
      <c r="A68" s="4" t="s">
        <v>212</v>
      </c>
      <c r="B68" s="4" t="s">
        <v>213</v>
      </c>
      <c r="C68" s="4" t="s">
        <v>214</v>
      </c>
      <c r="D68" s="5">
        <v>227.04</v>
      </c>
      <c r="E68" s="6" t="s">
        <v>44</v>
      </c>
      <c r="F68" s="13" t="s">
        <v>45</v>
      </c>
    </row>
    <row r="69" spans="1:6">
      <c r="A69" s="4" t="s">
        <v>215</v>
      </c>
      <c r="B69" s="4" t="s">
        <v>216</v>
      </c>
      <c r="C69" s="4" t="s">
        <v>217</v>
      </c>
      <c r="D69" s="5">
        <v>151.19999999999999</v>
      </c>
      <c r="E69" s="6" t="s">
        <v>67</v>
      </c>
      <c r="F69" s="13" t="s">
        <v>68</v>
      </c>
    </row>
    <row r="70" spans="1:6">
      <c r="A70" s="4" t="s">
        <v>218</v>
      </c>
      <c r="B70" s="4">
        <v>87311810356</v>
      </c>
      <c r="C70" s="4" t="s">
        <v>219</v>
      </c>
      <c r="D70" s="5">
        <v>2</v>
      </c>
      <c r="E70" s="6" t="s">
        <v>220</v>
      </c>
      <c r="F70" s="13" t="s">
        <v>221</v>
      </c>
    </row>
    <row r="71" spans="1:6">
      <c r="A71" s="4" t="s">
        <v>222</v>
      </c>
      <c r="B71" s="4" t="s">
        <v>223</v>
      </c>
      <c r="C71" s="4" t="s">
        <v>224</v>
      </c>
      <c r="D71" s="5">
        <v>46.55</v>
      </c>
      <c r="E71" s="6" t="s">
        <v>225</v>
      </c>
      <c r="F71" s="13" t="s">
        <v>226</v>
      </c>
    </row>
    <row r="72" spans="1:6">
      <c r="A72" s="4" t="s">
        <v>222</v>
      </c>
      <c r="B72" s="4" t="s">
        <v>223</v>
      </c>
      <c r="C72" s="4" t="s">
        <v>224</v>
      </c>
      <c r="D72" s="5">
        <v>134.44999999999999</v>
      </c>
      <c r="E72" s="6" t="s">
        <v>170</v>
      </c>
      <c r="F72" s="13" t="s">
        <v>171</v>
      </c>
    </row>
    <row r="73" spans="1:6">
      <c r="A73" s="4" t="s">
        <v>222</v>
      </c>
      <c r="B73" s="4" t="s">
        <v>223</v>
      </c>
      <c r="C73" s="4" t="s">
        <v>224</v>
      </c>
      <c r="D73" s="5">
        <v>1.96</v>
      </c>
      <c r="E73" s="6" t="s">
        <v>67</v>
      </c>
      <c r="F73" s="13" t="s">
        <v>68</v>
      </c>
    </row>
    <row r="74" spans="1:6">
      <c r="A74" s="4" t="s">
        <v>222</v>
      </c>
      <c r="B74" s="4" t="s">
        <v>223</v>
      </c>
      <c r="C74" s="4" t="s">
        <v>224</v>
      </c>
      <c r="D74" s="5">
        <v>137.21</v>
      </c>
      <c r="E74" s="6" t="s">
        <v>44</v>
      </c>
      <c r="F74" s="13" t="s">
        <v>45</v>
      </c>
    </row>
    <row r="75" spans="1:6">
      <c r="A75" s="4" t="s">
        <v>222</v>
      </c>
      <c r="B75" s="4" t="s">
        <v>223</v>
      </c>
      <c r="C75" s="4" t="s">
        <v>224</v>
      </c>
      <c r="D75" s="5">
        <v>21.6</v>
      </c>
      <c r="E75" s="6" t="s">
        <v>85</v>
      </c>
      <c r="F75" s="13" t="s">
        <v>86</v>
      </c>
    </row>
    <row r="76" spans="1:6">
      <c r="A76" s="4" t="s">
        <v>222</v>
      </c>
      <c r="B76" s="4" t="s">
        <v>223</v>
      </c>
      <c r="C76" s="4" t="s">
        <v>224</v>
      </c>
      <c r="D76" s="5">
        <v>77</v>
      </c>
      <c r="E76" s="6" t="s">
        <v>155</v>
      </c>
      <c r="F76" s="13" t="s">
        <v>156</v>
      </c>
    </row>
    <row r="77" spans="1:6">
      <c r="A77" s="4" t="s">
        <v>227</v>
      </c>
      <c r="B77" s="4" t="s">
        <v>228</v>
      </c>
      <c r="C77" s="4" t="s">
        <v>229</v>
      </c>
      <c r="D77" s="5">
        <v>4.2300000000000004</v>
      </c>
      <c r="E77" s="6" t="s">
        <v>122</v>
      </c>
      <c r="F77" s="13" t="s">
        <v>123</v>
      </c>
    </row>
    <row r="78" spans="1:6">
      <c r="A78" s="4" t="s">
        <v>230</v>
      </c>
      <c r="B78" s="4" t="s">
        <v>231</v>
      </c>
      <c r="C78" s="4" t="s">
        <v>232</v>
      </c>
      <c r="D78" s="5">
        <v>162.1</v>
      </c>
      <c r="E78" s="6" t="s">
        <v>62</v>
      </c>
      <c r="F78" s="13" t="s">
        <v>63</v>
      </c>
    </row>
    <row r="79" spans="1:6">
      <c r="A79" s="4" t="s">
        <v>233</v>
      </c>
      <c r="B79" s="4" t="s">
        <v>234</v>
      </c>
      <c r="C79" s="4" t="s">
        <v>235</v>
      </c>
      <c r="D79" s="5">
        <v>1891.52</v>
      </c>
      <c r="E79" s="6" t="s">
        <v>155</v>
      </c>
      <c r="F79" s="13" t="s">
        <v>156</v>
      </c>
    </row>
    <row r="80" spans="1:6">
      <c r="A80" s="4" t="s">
        <v>236</v>
      </c>
      <c r="B80" s="4" t="s">
        <v>237</v>
      </c>
      <c r="C80" s="4" t="s">
        <v>238</v>
      </c>
      <c r="D80" s="5">
        <v>117.5</v>
      </c>
      <c r="E80" s="6" t="s">
        <v>85</v>
      </c>
      <c r="F80" s="13" t="s">
        <v>86</v>
      </c>
    </row>
    <row r="81" spans="1:6">
      <c r="A81" s="4" t="s">
        <v>239</v>
      </c>
      <c r="B81" s="4" t="s">
        <v>240</v>
      </c>
      <c r="C81" s="4" t="s">
        <v>241</v>
      </c>
      <c r="D81" s="5">
        <v>20.100000000000001</v>
      </c>
      <c r="E81" s="6" t="s">
        <v>62</v>
      </c>
      <c r="F81" s="13" t="s">
        <v>63</v>
      </c>
    </row>
    <row r="82" spans="1:6">
      <c r="A82" s="4" t="s">
        <v>242</v>
      </c>
      <c r="B82" s="4" t="s">
        <v>243</v>
      </c>
      <c r="C82" s="4" t="s">
        <v>244</v>
      </c>
      <c r="D82" s="5">
        <v>29.85</v>
      </c>
      <c r="E82" s="6" t="s">
        <v>102</v>
      </c>
      <c r="F82" s="13" t="s">
        <v>103</v>
      </c>
    </row>
    <row r="83" spans="1:6">
      <c r="A83" s="4" t="s">
        <v>245</v>
      </c>
      <c r="B83" s="4" t="s">
        <v>246</v>
      </c>
      <c r="C83" s="4" t="s">
        <v>247</v>
      </c>
      <c r="D83" s="5">
        <v>95.55</v>
      </c>
      <c r="E83" s="6" t="s">
        <v>248</v>
      </c>
      <c r="F83" s="13" t="s">
        <v>249</v>
      </c>
    </row>
    <row r="84" spans="1:6">
      <c r="A84" s="4" t="s">
        <v>250</v>
      </c>
      <c r="B84" s="4" t="s">
        <v>251</v>
      </c>
      <c r="C84" s="4" t="s">
        <v>252</v>
      </c>
      <c r="D84" s="5">
        <v>110.88</v>
      </c>
      <c r="E84" s="6" t="s">
        <v>225</v>
      </c>
      <c r="F84" s="13" t="s">
        <v>226</v>
      </c>
    </row>
    <row r="85" spans="1:6">
      <c r="A85" s="4" t="s">
        <v>253</v>
      </c>
      <c r="B85" s="4" t="s">
        <v>254</v>
      </c>
      <c r="C85" s="4" t="s">
        <v>255</v>
      </c>
      <c r="D85" s="5">
        <v>513.70000000000005</v>
      </c>
      <c r="E85" s="6" t="s">
        <v>256</v>
      </c>
      <c r="F85" s="13" t="s">
        <v>257</v>
      </c>
    </row>
    <row r="86" spans="1:6">
      <c r="A86" s="4" t="s">
        <v>258</v>
      </c>
      <c r="B86" s="4" t="s">
        <v>259</v>
      </c>
      <c r="C86" s="4" t="s">
        <v>260</v>
      </c>
      <c r="D86" s="5">
        <v>120</v>
      </c>
      <c r="E86" s="6" t="s">
        <v>85</v>
      </c>
      <c r="F86" s="13" t="s">
        <v>86</v>
      </c>
    </row>
    <row r="87" spans="1:6">
      <c r="A87" s="4" t="s">
        <v>261</v>
      </c>
      <c r="B87" s="4" t="s">
        <v>262</v>
      </c>
      <c r="C87" s="4" t="s">
        <v>263</v>
      </c>
      <c r="D87" s="5">
        <v>30</v>
      </c>
      <c r="E87" s="6" t="s">
        <v>42</v>
      </c>
      <c r="F87" s="13" t="s">
        <v>43</v>
      </c>
    </row>
    <row r="88" spans="1:6">
      <c r="A88" s="4" t="s">
        <v>264</v>
      </c>
      <c r="B88" s="4" t="s">
        <v>265</v>
      </c>
      <c r="C88" s="4" t="s">
        <v>266</v>
      </c>
      <c r="D88" s="5">
        <v>57.75</v>
      </c>
      <c r="E88" s="6" t="s">
        <v>67</v>
      </c>
      <c r="F88" s="13" t="s">
        <v>68</v>
      </c>
    </row>
    <row r="89" spans="1:6">
      <c r="A89" s="4" t="s">
        <v>267</v>
      </c>
      <c r="B89" s="4" t="s">
        <v>268</v>
      </c>
      <c r="C89" s="4" t="s">
        <v>269</v>
      </c>
      <c r="D89" s="5">
        <v>108.79</v>
      </c>
      <c r="E89" s="6" t="s">
        <v>270</v>
      </c>
      <c r="F89" s="13" t="s">
        <v>271</v>
      </c>
    </row>
    <row r="90" spans="1:6">
      <c r="A90" s="4" t="s">
        <v>272</v>
      </c>
      <c r="B90" s="4" t="s">
        <v>273</v>
      </c>
      <c r="C90" s="4" t="s">
        <v>274</v>
      </c>
      <c r="D90" s="5">
        <v>2686.63</v>
      </c>
      <c r="E90" s="6" t="s">
        <v>275</v>
      </c>
      <c r="F90" s="13" t="s">
        <v>276</v>
      </c>
    </row>
    <row r="91" spans="1:6">
      <c r="A91" s="4" t="s">
        <v>277</v>
      </c>
      <c r="B91" s="4">
        <v>85584865987</v>
      </c>
      <c r="C91" s="4" t="s">
        <v>278</v>
      </c>
      <c r="D91" s="5">
        <v>4</v>
      </c>
      <c r="E91" s="6" t="s">
        <v>77</v>
      </c>
      <c r="F91" s="13" t="s">
        <v>78</v>
      </c>
    </row>
    <row r="92" spans="1:6">
      <c r="A92" s="4" t="s">
        <v>279</v>
      </c>
      <c r="B92" s="4" t="s">
        <v>280</v>
      </c>
      <c r="C92" s="4" t="s">
        <v>281</v>
      </c>
      <c r="D92" s="5">
        <v>7.4</v>
      </c>
      <c r="E92" s="6" t="s">
        <v>44</v>
      </c>
      <c r="F92" s="4" t="s">
        <v>45</v>
      </c>
    </row>
    <row r="94" spans="1:6">
      <c r="A94" s="7"/>
      <c r="B94" s="7"/>
      <c r="C94" s="9" t="s">
        <v>282</v>
      </c>
      <c r="D94" s="10">
        <f>SUM(D12:D92)</f>
        <v>36264.03</v>
      </c>
      <c r="E94" s="8"/>
      <c r="F94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Josip Ferek</dc:creator>
  <cp:keywords/>
  <dc:description/>
  <cp:lastModifiedBy>Josip Ferek</cp:lastModifiedBy>
  <cp:revision/>
  <dcterms:created xsi:type="dcterms:W3CDTF">2024-06-07T10:37:50Z</dcterms:created>
  <dcterms:modified xsi:type="dcterms:W3CDTF">2024-06-11T12:54:15Z</dcterms:modified>
  <cp:category/>
  <cp:contentStatus/>
</cp:coreProperties>
</file>